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18252" windowHeight="6624"/>
  </bookViews>
  <sheets>
    <sheet name="Parish Ed" sheetId="1" r:id="rId1"/>
  </sheets>
  <externalReferences>
    <externalReference r:id="rId2"/>
    <externalReference r:id="rId3"/>
  </externalReferences>
  <definedNames>
    <definedName name="BUDYR">'[1]Top Sheet'!$A$3</definedName>
    <definedName name="Cur_Actuals">'[2]Current Year Actuals'!$A$6:$AD$167</definedName>
    <definedName name="Cur_Budget">'[2]Current Year Budget'!$A$6:$AD$167</definedName>
    <definedName name="Cur_Month">'[2]Top Sheet'!$C$5</definedName>
    <definedName name="Lookup_Month">[2]Lookups!$A$4:$B$15</definedName>
    <definedName name="PY_Actual">'[2]Prior Year Actuals'!$A$6:$AD$167</definedName>
  </definedNames>
  <calcPr calcId="145621"/>
</workbook>
</file>

<file path=xl/calcChain.xml><?xml version="1.0" encoding="utf-8"?>
<calcChain xmlns="http://schemas.openxmlformats.org/spreadsheetml/2006/main">
  <c r="Y27" i="1" l="1"/>
  <c r="U27" i="1"/>
  <c r="Q27" i="1"/>
  <c r="M27" i="1"/>
  <c r="I27" i="1"/>
  <c r="E27" i="1"/>
  <c r="A27" i="1"/>
  <c r="AA25" i="1"/>
  <c r="W25" i="1"/>
  <c r="S25" i="1"/>
  <c r="O25" i="1"/>
  <c r="K25" i="1"/>
  <c r="G25" i="1"/>
  <c r="C25" i="1"/>
  <c r="A25" i="1"/>
  <c r="Y25" i="1" s="1"/>
  <c r="Y12" i="1"/>
  <c r="I12" i="1"/>
  <c r="A12" i="1"/>
  <c r="M12" i="1" s="1"/>
  <c r="Y10" i="1"/>
  <c r="I10" i="1"/>
  <c r="A10" i="1"/>
  <c r="M10" i="1" s="1"/>
  <c r="A1" i="1"/>
  <c r="Q10" i="1" l="1"/>
  <c r="Q12" i="1"/>
  <c r="E10" i="1"/>
  <c r="U10" i="1"/>
  <c r="E12" i="1"/>
  <c r="U12" i="1"/>
  <c r="E25" i="1"/>
  <c r="M25" i="1"/>
  <c r="AC25" i="1" s="1"/>
  <c r="U25" i="1"/>
  <c r="I25" i="1"/>
  <c r="Q25" i="1"/>
  <c r="AC10" i="1" l="1"/>
</calcChain>
</file>

<file path=xl/sharedStrings.xml><?xml version="1.0" encoding="utf-8"?>
<sst xmlns="http://schemas.openxmlformats.org/spreadsheetml/2006/main" count="96" uniqueCount="24">
  <si>
    <t>Committee Name:</t>
  </si>
  <si>
    <t>Parish Ed.</t>
  </si>
  <si>
    <r>
      <t>Please complete and return to Dawn Jacobson (dmjacobs@scj.c</t>
    </r>
    <r>
      <rPr>
        <sz val="14"/>
        <rFont val="Arial"/>
        <family val="2"/>
      </rPr>
      <t>om) no later than October 10th.  
If you have questions, please contact Dawn via email or phone 262-886-2186.</t>
    </r>
  </si>
  <si>
    <t>Sunday School Expenses</t>
  </si>
  <si>
    <t>Confirmation</t>
  </si>
  <si>
    <t>Vacation Bible School</t>
  </si>
  <si>
    <t>Library</t>
  </si>
  <si>
    <t>First Communion</t>
  </si>
  <si>
    <t>Adult Education</t>
  </si>
  <si>
    <t>Cradle Roll</t>
  </si>
  <si>
    <t>TOTAL</t>
  </si>
  <si>
    <t>Discribe each Item</t>
  </si>
  <si>
    <t>$ amount of each item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</si>
  <si>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</si>
  <si>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</si>
  <si>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</si>
  <si>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</si>
  <si>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</si>
  <si>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</si>
  <si>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</si>
  <si>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</si>
  <si>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</si>
  <si>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</si>
  <si>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emilyj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</si>
</sst>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22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sz val="14"/>
      <name val="Arial"/>
      <family val="2"/>
    </font>
    <font>
      <b/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wrapText="1"/>
      <protection hidden="1"/>
    </xf>
    <xf numFmtId="0" fontId="6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44" fontId="2" fillId="0" borderId="0" xfId="0" applyNumberFormat="1" applyFont="1" applyFill="1" applyBorder="1" applyAlignment="1" applyProtection="1">
      <protection hidden="1"/>
    </xf>
    <xf numFmtId="4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11" fillId="0" borderId="5" xfId="0" applyFont="1" applyBorder="1" applyProtection="1">
      <protection hidden="1"/>
    </xf>
    <xf numFmtId="44" fontId="12" fillId="2" borderId="4" xfId="0" applyNumberFormat="1" applyFont="1" applyFill="1" applyBorder="1" applyAlignment="1" applyProtection="1">
      <protection hidden="1"/>
    </xf>
    <xf numFmtId="44" fontId="1" fillId="0" borderId="7" xfId="0" applyNumberFormat="1" applyFont="1" applyFill="1" applyBorder="1" applyAlignment="1" applyProtection="1">
      <protection hidden="1"/>
    </xf>
    <xf numFmtId="44" fontId="1" fillId="0" borderId="0" xfId="0" applyNumberFormat="1" applyFont="1" applyFill="1" applyBorder="1" applyAlignment="1" applyProtection="1">
      <protection hidden="1"/>
    </xf>
    <xf numFmtId="44" fontId="1" fillId="3" borderId="4" xfId="0" applyNumberFormat="1" applyFont="1" applyFill="1" applyBorder="1" applyAlignment="1" applyProtection="1">
      <alignment horizontal="center"/>
      <protection hidden="1"/>
    </xf>
    <xf numFmtId="44" fontId="1" fillId="0" borderId="6" xfId="0" applyNumberFormat="1" applyFont="1" applyFill="1" applyBorder="1" applyAlignment="1" applyProtection="1">
      <protection hidden="1"/>
    </xf>
    <xf numFmtId="44" fontId="1" fillId="0" borderId="0" xfId="0" applyNumberFormat="1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Border="1" applyProtection="1"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Protection="1">
      <protection hidden="1"/>
    </xf>
    <xf numFmtId="44" fontId="12" fillId="2" borderId="4" xfId="0" applyNumberFormat="1" applyFont="1" applyFill="1" applyBorder="1" applyAlignment="1" applyProtection="1">
      <alignment wrapText="1"/>
      <protection locked="0"/>
    </xf>
    <xf numFmtId="44" fontId="12" fillId="2" borderId="4" xfId="0" applyNumberFormat="1" applyFont="1" applyFill="1" applyBorder="1" applyAlignment="1" applyProtection="1">
      <protection locked="0"/>
    </xf>
    <xf numFmtId="44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13" fillId="0" borderId="0" xfId="0" applyFont="1" applyAlignment="1" applyProtection="1">
      <alignment horizontal="center" wrapText="1"/>
      <protection hidden="1"/>
    </xf>
    <xf numFmtId="44" fontId="13" fillId="3" borderId="0" xfId="0" applyNumberFormat="1" applyFont="1" applyFill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Fill="1" applyBorder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/Old/Budget%20Worksheet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Parish Ed"/>
      <sheetName val="Worship"/>
      <sheetName val="Youth"/>
      <sheetName val="Membership"/>
      <sheetName val="Church &amp; Society"/>
      <sheetName val="Stewardship"/>
      <sheetName val="Trustees"/>
    </sheetNames>
    <sheetDataSet>
      <sheetData sheetId="0">
        <row r="3">
          <cell r="A3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2"/>
  <sheetViews>
    <sheetView showGridLines="0" tabSelected="1" topLeftCell="A2" workbookViewId="0">
      <selection activeCell="A5" sqref="A5:S5"/>
    </sheetView>
  </sheetViews>
  <sheetFormatPr defaultColWidth="9.109375" defaultRowHeight="15" x14ac:dyDescent="0.25"/>
  <cols>
    <col min="1" max="1" width="5.6640625" style="3" customWidth="1"/>
    <col min="2" max="2" width="30.6640625" style="3" customWidth="1"/>
    <col min="3" max="3" width="16.6640625" style="3" customWidth="1"/>
    <col min="4" max="4" width="2.44140625" style="3" customWidth="1"/>
    <col min="5" max="5" width="5.6640625" style="3" customWidth="1"/>
    <col min="6" max="6" width="30.6640625" style="3" customWidth="1"/>
    <col min="7" max="7" width="16.6640625" style="3" customWidth="1"/>
    <col min="8" max="8" width="3.6640625" style="3" customWidth="1"/>
    <col min="9" max="9" width="5.6640625" style="3" customWidth="1"/>
    <col min="10" max="10" width="30.6640625" style="3" customWidth="1"/>
    <col min="11" max="11" width="16.6640625" style="3" customWidth="1"/>
    <col min="12" max="12" width="3.6640625" style="3" customWidth="1"/>
    <col min="13" max="13" width="5.6640625" style="3" customWidth="1"/>
    <col min="14" max="14" width="30.6640625" style="3" customWidth="1"/>
    <col min="15" max="15" width="16.6640625" style="3" customWidth="1"/>
    <col min="16" max="16" width="3.6640625" style="3" customWidth="1"/>
    <col min="17" max="17" width="5.6640625" style="3" customWidth="1"/>
    <col min="18" max="18" width="30.6640625" style="3" customWidth="1"/>
    <col min="19" max="19" width="16.6640625" style="3" customWidth="1"/>
    <col min="20" max="20" width="3.6640625" style="3" customWidth="1"/>
    <col min="21" max="21" width="5.6640625" style="3" customWidth="1"/>
    <col min="22" max="22" width="30.6640625" style="3" customWidth="1"/>
    <col min="23" max="23" width="16.6640625" style="3" customWidth="1"/>
    <col min="24" max="24" width="3.6640625" style="3" customWidth="1"/>
    <col min="25" max="25" width="5.6640625" style="3" customWidth="1"/>
    <col min="26" max="26" width="30.6640625" style="3" customWidth="1"/>
    <col min="27" max="27" width="16.6640625" style="3" customWidth="1"/>
    <col min="28" max="28" width="3.6640625" style="3" customWidth="1"/>
    <col min="29" max="29" width="20.6640625" style="3" customWidth="1"/>
    <col min="30" max="16384" width="9.109375" style="3"/>
  </cols>
  <sheetData>
    <row r="1" spans="1:29" s="2" customFormat="1" ht="28.2" x14ac:dyDescent="0.5">
      <c r="A1" s="1" t="str">
        <f>BUDYR&amp;" BUDGET REQUEST FORM"</f>
        <v>2017 BUDGET REQUEST FORM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6" thickBot="1" x14ac:dyDescent="0.3"/>
    <row r="3" spans="1:29" ht="18" thickBot="1" x14ac:dyDescent="0.35">
      <c r="A3" s="4" t="s">
        <v>0</v>
      </c>
      <c r="B3" s="4"/>
      <c r="C3" s="5" t="s">
        <v>1</v>
      </c>
      <c r="D3" s="6"/>
      <c r="E3" s="6"/>
      <c r="F3" s="6"/>
      <c r="G3" s="7"/>
    </row>
    <row r="5" spans="1:29" ht="38.25" customHeight="1" x14ac:dyDescent="0.3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9"/>
      <c r="U5" s="10"/>
      <c r="V5" s="10"/>
      <c r="W5" s="10"/>
      <c r="X5" s="10"/>
      <c r="Y5" s="10"/>
      <c r="Z5" s="10"/>
      <c r="AA5" s="10"/>
      <c r="AB5" s="10"/>
      <c r="AC5" s="10"/>
    </row>
    <row r="6" spans="1:29" x14ac:dyDescent="0.25">
      <c r="D6" s="11"/>
    </row>
    <row r="7" spans="1:29" ht="15.6" thickBot="1" x14ac:dyDescent="0.3"/>
    <row r="8" spans="1:29" s="17" customFormat="1" ht="41.25" customHeight="1" thickBot="1" x14ac:dyDescent="0.35">
      <c r="A8" s="12" t="s">
        <v>3</v>
      </c>
      <c r="B8" s="13"/>
      <c r="C8" s="14"/>
      <c r="D8" s="15"/>
      <c r="E8" s="12" t="s">
        <v>4</v>
      </c>
      <c r="F8" s="13"/>
      <c r="G8" s="14"/>
      <c r="H8" s="15"/>
      <c r="I8" s="12" t="s">
        <v>5</v>
      </c>
      <c r="J8" s="13"/>
      <c r="K8" s="14"/>
      <c r="L8" s="15"/>
      <c r="M8" s="12" t="s">
        <v>6</v>
      </c>
      <c r="N8" s="13"/>
      <c r="O8" s="14"/>
      <c r="P8" s="15"/>
      <c r="Q8" s="12" t="s">
        <v>7</v>
      </c>
      <c r="R8" s="13"/>
      <c r="S8" s="14"/>
      <c r="T8" s="15"/>
      <c r="U8" s="12" t="s">
        <v>8</v>
      </c>
      <c r="V8" s="13"/>
      <c r="W8" s="14"/>
      <c r="X8" s="15"/>
      <c r="Y8" s="12" t="s">
        <v>9</v>
      </c>
      <c r="Z8" s="13"/>
      <c r="AA8" s="14"/>
      <c r="AB8" s="15"/>
      <c r="AC8" s="16" t="s">
        <v>10</v>
      </c>
    </row>
    <row r="9" spans="1:29" ht="15.6" thickBot="1" x14ac:dyDescent="0.3">
      <c r="A9" s="18"/>
      <c r="B9" s="19"/>
      <c r="C9" s="20"/>
      <c r="D9" s="21"/>
      <c r="E9" s="18"/>
      <c r="F9" s="19"/>
      <c r="G9" s="20"/>
      <c r="H9" s="22"/>
      <c r="I9" s="18"/>
      <c r="J9" s="19"/>
      <c r="K9" s="20"/>
      <c r="L9" s="22"/>
      <c r="M9" s="18"/>
      <c r="N9" s="19"/>
      <c r="O9" s="20"/>
      <c r="P9" s="22"/>
      <c r="Q9" s="18"/>
      <c r="R9" s="19"/>
      <c r="S9" s="20"/>
      <c r="T9" s="22"/>
      <c r="U9" s="18"/>
      <c r="V9" s="19"/>
      <c r="W9" s="20"/>
      <c r="X9" s="22"/>
      <c r="Y9" s="18"/>
      <c r="Z9" s="19"/>
      <c r="AA9" s="20"/>
      <c r="AB9" s="22"/>
    </row>
    <row r="10" spans="1:29" ht="15.6" thickBot="1" x14ac:dyDescent="0.3">
      <c r="A10" s="23" t="str">
        <f>BUDYR-1&amp;" Budget (for reference)"</f>
        <v>2016 Budget (for reference)</v>
      </c>
      <c r="B10" s="18"/>
      <c r="C10" s="24">
        <v>3000</v>
      </c>
      <c r="D10" s="25"/>
      <c r="E10" s="18" t="str">
        <f>+$A$10</f>
        <v>2016 Budget (for reference)</v>
      </c>
      <c r="F10" s="18"/>
      <c r="G10" s="24">
        <v>1281</v>
      </c>
      <c r="H10" s="26"/>
      <c r="I10" s="18" t="str">
        <f>+$A$10</f>
        <v>2016 Budget (for reference)</v>
      </c>
      <c r="J10" s="18"/>
      <c r="K10" s="24">
        <v>1000</v>
      </c>
      <c r="L10" s="26"/>
      <c r="M10" s="18" t="str">
        <f>+$A$10</f>
        <v>2016 Budget (for reference)</v>
      </c>
      <c r="N10" s="18"/>
      <c r="O10" s="24">
        <v>500</v>
      </c>
      <c r="P10" s="26"/>
      <c r="Q10" s="18" t="str">
        <f>+$A$10</f>
        <v>2016 Budget (for reference)</v>
      </c>
      <c r="R10" s="18"/>
      <c r="S10" s="24">
        <v>400</v>
      </c>
      <c r="T10" s="26"/>
      <c r="U10" s="18" t="str">
        <f>+$A$10</f>
        <v>2016 Budget (for reference)</v>
      </c>
      <c r="V10" s="18"/>
      <c r="W10" s="24">
        <v>750</v>
      </c>
      <c r="X10" s="26"/>
      <c r="Y10" s="18" t="str">
        <f>+$A$10</f>
        <v>2016 Budget (for reference)</v>
      </c>
      <c r="Z10" s="18"/>
      <c r="AA10" s="24">
        <v>400</v>
      </c>
      <c r="AB10" s="26"/>
      <c r="AC10" s="27">
        <f>SUM(C10:AA10)</f>
        <v>7331</v>
      </c>
    </row>
    <row r="11" spans="1:29" ht="24" customHeight="1" x14ac:dyDescent="0.25">
      <c r="A11" s="18"/>
      <c r="B11" s="19"/>
      <c r="C11" s="28"/>
      <c r="D11" s="26"/>
      <c r="E11" s="18"/>
      <c r="F11" s="19"/>
      <c r="G11" s="28"/>
      <c r="H11" s="26"/>
      <c r="I11" s="18"/>
      <c r="J11" s="19"/>
      <c r="K11" s="28"/>
      <c r="L11" s="26"/>
      <c r="M11" s="18"/>
      <c r="N11" s="19"/>
      <c r="O11" s="28"/>
      <c r="P11" s="26"/>
      <c r="Q11" s="18"/>
      <c r="R11" s="19"/>
      <c r="S11" s="28"/>
      <c r="T11" s="26"/>
      <c r="U11" s="18"/>
      <c r="V11" s="19"/>
      <c r="W11" s="28"/>
      <c r="X11" s="26"/>
      <c r="Y11" s="18"/>
      <c r="Z11" s="19"/>
      <c r="AA11" s="28"/>
      <c r="AB11" s="26"/>
      <c r="AC11" s="29"/>
    </row>
    <row r="12" spans="1:29" s="17" customFormat="1" ht="15.6" customHeight="1" x14ac:dyDescent="0.3">
      <c r="A12" s="30" t="str">
        <f>"List all Budget needs for "&amp;BUDYR&amp;":"</f>
        <v>List all Budget needs for 2017:</v>
      </c>
      <c r="B12" s="31"/>
      <c r="C12" s="32"/>
      <c r="D12" s="33"/>
      <c r="E12" s="30" t="str">
        <f>+$A$12</f>
        <v>List all Budget needs for 2017:</v>
      </c>
      <c r="F12" s="31"/>
      <c r="G12" s="32"/>
      <c r="H12" s="34"/>
      <c r="I12" s="30" t="str">
        <f>+$A$12</f>
        <v>List all Budget needs for 2017:</v>
      </c>
      <c r="J12" s="31"/>
      <c r="K12" s="32"/>
      <c r="L12" s="34"/>
      <c r="M12" s="30" t="str">
        <f>+$A$12</f>
        <v>List all Budget needs for 2017:</v>
      </c>
      <c r="N12" s="31"/>
      <c r="O12" s="32"/>
      <c r="P12" s="34"/>
      <c r="Q12" s="30" t="str">
        <f>+$A$12</f>
        <v>List all Budget needs for 2017:</v>
      </c>
      <c r="R12" s="31"/>
      <c r="S12" s="32"/>
      <c r="T12" s="34"/>
      <c r="U12" s="30" t="str">
        <f>+$A$12</f>
        <v>List all Budget needs for 2017:</v>
      </c>
      <c r="V12" s="31"/>
      <c r="W12" s="32"/>
      <c r="X12" s="34"/>
      <c r="Y12" s="30" t="str">
        <f>+$A$12</f>
        <v>List all Budget needs for 2017:</v>
      </c>
      <c r="Z12" s="31"/>
      <c r="AA12" s="32"/>
      <c r="AB12" s="34"/>
    </row>
    <row r="13" spans="1:29" ht="30.75" customHeight="1" thickBot="1" x14ac:dyDescent="0.3">
      <c r="A13" s="35"/>
      <c r="B13" s="36" t="s">
        <v>11</v>
      </c>
      <c r="C13" s="37" t="s">
        <v>12</v>
      </c>
      <c r="D13" s="38"/>
      <c r="E13" s="35"/>
      <c r="F13" s="36" t="s">
        <v>11</v>
      </c>
      <c r="G13" s="37" t="s">
        <v>12</v>
      </c>
      <c r="H13" s="22"/>
      <c r="I13" s="35"/>
      <c r="J13" s="36" t="s">
        <v>11</v>
      </c>
      <c r="K13" s="37" t="s">
        <v>12</v>
      </c>
      <c r="L13" s="22"/>
      <c r="M13" s="35"/>
      <c r="N13" s="36" t="s">
        <v>11</v>
      </c>
      <c r="O13" s="37" t="s">
        <v>12</v>
      </c>
      <c r="P13" s="22"/>
      <c r="Q13" s="35"/>
      <c r="R13" s="36" t="s">
        <v>11</v>
      </c>
      <c r="S13" s="37" t="s">
        <v>12</v>
      </c>
      <c r="T13" s="22"/>
      <c r="U13" s="35"/>
      <c r="V13" s="36" t="s">
        <v>11</v>
      </c>
      <c r="W13" s="37" t="s">
        <v>12</v>
      </c>
      <c r="X13" s="22"/>
      <c r="Y13" s="35"/>
      <c r="Z13" s="36" t="s">
        <v>11</v>
      </c>
      <c r="AA13" s="37" t="s">
        <v>12</v>
      </c>
      <c r="AB13" s="22"/>
      <c r="AC13" s="22"/>
    </row>
    <row r="14" spans="1:29" ht="24.9" customHeight="1" thickBot="1" x14ac:dyDescent="0.3">
      <c r="A14" s="35" t="s">
        <v>13</v>
      </c>
      <c r="B14" s="39"/>
      <c r="C14" s="40"/>
      <c r="D14" s="26"/>
      <c r="E14" s="35" t="s">
        <v>13</v>
      </c>
      <c r="F14" s="40"/>
      <c r="G14" s="40"/>
      <c r="H14" s="26"/>
      <c r="I14" s="35" t="s">
        <v>13</v>
      </c>
      <c r="J14" s="40"/>
      <c r="K14" s="40"/>
      <c r="L14" s="26"/>
      <c r="M14" s="35" t="s">
        <v>13</v>
      </c>
      <c r="N14" s="40"/>
      <c r="O14" s="40"/>
      <c r="P14" s="26"/>
      <c r="Q14" s="35" t="s">
        <v>13</v>
      </c>
      <c r="R14" s="40"/>
      <c r="S14" s="40"/>
      <c r="T14" s="26"/>
      <c r="U14" s="35" t="s">
        <v>13</v>
      </c>
      <c r="V14" s="40"/>
      <c r="W14" s="40"/>
      <c r="X14" s="26"/>
      <c r="Y14" s="35" t="s">
        <v>13</v>
      </c>
      <c r="Z14" s="40"/>
      <c r="AA14" s="40"/>
      <c r="AB14" s="26"/>
      <c r="AC14" s="41"/>
    </row>
    <row r="15" spans="1:29" ht="24.9" customHeight="1" thickBot="1" x14ac:dyDescent="0.3">
      <c r="A15" s="35" t="s">
        <v>14</v>
      </c>
      <c r="B15" s="39"/>
      <c r="C15" s="40"/>
      <c r="D15" s="26"/>
      <c r="E15" s="42" t="s">
        <v>14</v>
      </c>
      <c r="F15" s="40"/>
      <c r="G15" s="40"/>
      <c r="H15" s="26"/>
      <c r="I15" s="42" t="s">
        <v>14</v>
      </c>
      <c r="J15" s="40"/>
      <c r="K15" s="40"/>
      <c r="L15" s="26"/>
      <c r="M15" s="42" t="s">
        <v>14</v>
      </c>
      <c r="N15" s="40"/>
      <c r="O15" s="40"/>
      <c r="P15" s="26"/>
      <c r="Q15" s="42" t="s">
        <v>14</v>
      </c>
      <c r="R15" s="40"/>
      <c r="S15" s="40"/>
      <c r="T15" s="26"/>
      <c r="U15" s="42" t="s">
        <v>14</v>
      </c>
      <c r="V15" s="40"/>
      <c r="W15" s="40"/>
      <c r="X15" s="26"/>
      <c r="Y15" s="42" t="s">
        <v>14</v>
      </c>
      <c r="Z15" s="40"/>
      <c r="AA15" s="40"/>
      <c r="AB15" s="26"/>
      <c r="AC15" s="41"/>
    </row>
    <row r="16" spans="1:29" ht="24.9" customHeight="1" thickBot="1" x14ac:dyDescent="0.3">
      <c r="A16" s="35" t="s">
        <v>15</v>
      </c>
      <c r="B16" s="39"/>
      <c r="C16" s="40"/>
      <c r="D16" s="26"/>
      <c r="E16" s="42" t="s">
        <v>15</v>
      </c>
      <c r="F16" s="40"/>
      <c r="G16" s="40"/>
      <c r="H16" s="26"/>
      <c r="I16" s="42" t="s">
        <v>15</v>
      </c>
      <c r="J16" s="40"/>
      <c r="K16" s="40"/>
      <c r="L16" s="26"/>
      <c r="M16" s="42" t="s">
        <v>15</v>
      </c>
      <c r="N16" s="40"/>
      <c r="O16" s="40"/>
      <c r="P16" s="26"/>
      <c r="Q16" s="42" t="s">
        <v>15</v>
      </c>
      <c r="R16" s="40"/>
      <c r="S16" s="40"/>
      <c r="T16" s="26"/>
      <c r="U16" s="42" t="s">
        <v>15</v>
      </c>
      <c r="V16" s="40"/>
      <c r="W16" s="40"/>
      <c r="X16" s="26"/>
      <c r="Y16" s="42" t="s">
        <v>15</v>
      </c>
      <c r="Z16" s="40"/>
      <c r="AA16" s="40"/>
      <c r="AB16" s="26"/>
      <c r="AC16" s="41"/>
    </row>
    <row r="17" spans="1:29" ht="24.9" customHeight="1" thickBot="1" x14ac:dyDescent="0.3">
      <c r="A17" s="35" t="s">
        <v>16</v>
      </c>
      <c r="B17" s="39"/>
      <c r="C17" s="40"/>
      <c r="D17" s="26"/>
      <c r="E17" s="42" t="s">
        <v>16</v>
      </c>
      <c r="F17" s="40"/>
      <c r="G17" s="40"/>
      <c r="H17" s="26"/>
      <c r="I17" s="42" t="s">
        <v>16</v>
      </c>
      <c r="J17" s="40"/>
      <c r="K17" s="40"/>
      <c r="L17" s="26"/>
      <c r="M17" s="42" t="s">
        <v>16</v>
      </c>
      <c r="N17" s="40"/>
      <c r="O17" s="40"/>
      <c r="P17" s="26"/>
      <c r="Q17" s="42" t="s">
        <v>16</v>
      </c>
      <c r="R17" s="40"/>
      <c r="S17" s="40"/>
      <c r="T17" s="26"/>
      <c r="U17" s="42" t="s">
        <v>16</v>
      </c>
      <c r="V17" s="40"/>
      <c r="W17" s="40"/>
      <c r="X17" s="26"/>
      <c r="Y17" s="42" t="s">
        <v>16</v>
      </c>
      <c r="Z17" s="40"/>
      <c r="AA17" s="40"/>
      <c r="AB17" s="26"/>
      <c r="AC17" s="41"/>
    </row>
    <row r="18" spans="1:29" ht="24.9" customHeight="1" thickBot="1" x14ac:dyDescent="0.3">
      <c r="A18" s="35" t="s">
        <v>17</v>
      </c>
      <c r="B18" s="39"/>
      <c r="C18" s="40"/>
      <c r="D18" s="26"/>
      <c r="E18" s="42" t="s">
        <v>17</v>
      </c>
      <c r="F18" s="40"/>
      <c r="G18" s="40"/>
      <c r="H18" s="26"/>
      <c r="I18" s="42" t="s">
        <v>17</v>
      </c>
      <c r="J18" s="40"/>
      <c r="K18" s="40"/>
      <c r="L18" s="26"/>
      <c r="M18" s="42" t="s">
        <v>17</v>
      </c>
      <c r="N18" s="40"/>
      <c r="O18" s="40"/>
      <c r="P18" s="26"/>
      <c r="Q18" s="42" t="s">
        <v>17</v>
      </c>
      <c r="R18" s="40"/>
      <c r="S18" s="40"/>
      <c r="T18" s="26"/>
      <c r="U18" s="42" t="s">
        <v>17</v>
      </c>
      <c r="V18" s="40"/>
      <c r="W18" s="40"/>
      <c r="X18" s="26"/>
      <c r="Y18" s="42" t="s">
        <v>17</v>
      </c>
      <c r="Z18" s="40"/>
      <c r="AA18" s="40"/>
      <c r="AB18" s="26"/>
      <c r="AC18" s="41"/>
    </row>
    <row r="19" spans="1:29" ht="24.9" customHeight="1" thickBot="1" x14ac:dyDescent="0.3">
      <c r="A19" s="35" t="s">
        <v>18</v>
      </c>
      <c r="B19" s="39"/>
      <c r="C19" s="40"/>
      <c r="D19" s="26"/>
      <c r="E19" s="42" t="s">
        <v>18</v>
      </c>
      <c r="F19" s="40"/>
      <c r="G19" s="40"/>
      <c r="H19" s="26"/>
      <c r="I19" s="42" t="s">
        <v>18</v>
      </c>
      <c r="J19" s="40"/>
      <c r="K19" s="40"/>
      <c r="L19" s="26"/>
      <c r="M19" s="42" t="s">
        <v>18</v>
      </c>
      <c r="N19" s="40"/>
      <c r="O19" s="40"/>
      <c r="P19" s="26"/>
      <c r="Q19" s="42" t="s">
        <v>18</v>
      </c>
      <c r="R19" s="40"/>
      <c r="S19" s="40"/>
      <c r="T19" s="26"/>
      <c r="U19" s="42" t="s">
        <v>18</v>
      </c>
      <c r="V19" s="40"/>
      <c r="W19" s="40"/>
      <c r="X19" s="26"/>
      <c r="Y19" s="42" t="s">
        <v>18</v>
      </c>
      <c r="Z19" s="40"/>
      <c r="AA19" s="40"/>
      <c r="AB19" s="26"/>
      <c r="AC19" s="41"/>
    </row>
    <row r="20" spans="1:29" ht="24.9" customHeight="1" thickBot="1" x14ac:dyDescent="0.3">
      <c r="A20" s="35" t="s">
        <v>19</v>
      </c>
      <c r="B20" s="39"/>
      <c r="C20" s="40"/>
      <c r="D20" s="26"/>
      <c r="E20" s="42" t="s">
        <v>19</v>
      </c>
      <c r="F20" s="40"/>
      <c r="G20" s="40"/>
      <c r="H20" s="26"/>
      <c r="I20" s="42" t="s">
        <v>19</v>
      </c>
      <c r="J20" s="40"/>
      <c r="K20" s="40"/>
      <c r="L20" s="26"/>
      <c r="M20" s="42" t="s">
        <v>19</v>
      </c>
      <c r="N20" s="40"/>
      <c r="O20" s="40"/>
      <c r="P20" s="26"/>
      <c r="Q20" s="42" t="s">
        <v>19</v>
      </c>
      <c r="R20" s="40"/>
      <c r="S20" s="40"/>
      <c r="T20" s="26"/>
      <c r="U20" s="42" t="s">
        <v>19</v>
      </c>
      <c r="V20" s="40"/>
      <c r="W20" s="40"/>
      <c r="X20" s="26"/>
      <c r="Y20" s="42" t="s">
        <v>19</v>
      </c>
      <c r="Z20" s="40"/>
      <c r="AA20" s="40"/>
      <c r="AB20" s="26"/>
      <c r="AC20" s="41"/>
    </row>
    <row r="21" spans="1:29" ht="24.9" customHeight="1" thickBot="1" x14ac:dyDescent="0.3">
      <c r="A21" s="35" t="s">
        <v>20</v>
      </c>
      <c r="B21" s="39"/>
      <c r="C21" s="40"/>
      <c r="D21" s="26"/>
      <c r="E21" s="42" t="s">
        <v>20</v>
      </c>
      <c r="F21" s="40"/>
      <c r="G21" s="40"/>
      <c r="H21" s="26"/>
      <c r="I21" s="42" t="s">
        <v>20</v>
      </c>
      <c r="J21" s="40"/>
      <c r="K21" s="40"/>
      <c r="L21" s="26"/>
      <c r="M21" s="42" t="s">
        <v>20</v>
      </c>
      <c r="N21" s="40"/>
      <c r="O21" s="40"/>
      <c r="P21" s="26"/>
      <c r="Q21" s="42" t="s">
        <v>20</v>
      </c>
      <c r="R21" s="40"/>
      <c r="S21" s="40"/>
      <c r="T21" s="26"/>
      <c r="U21" s="42" t="s">
        <v>20</v>
      </c>
      <c r="V21" s="40"/>
      <c r="W21" s="40"/>
      <c r="X21" s="26"/>
      <c r="Y21" s="42" t="s">
        <v>20</v>
      </c>
      <c r="Z21" s="40"/>
      <c r="AA21" s="40"/>
      <c r="AB21" s="26"/>
      <c r="AC21" s="41"/>
    </row>
    <row r="22" spans="1:29" ht="24.9" customHeight="1" thickBot="1" x14ac:dyDescent="0.3">
      <c r="A22" s="35" t="s">
        <v>21</v>
      </c>
      <c r="B22" s="39"/>
      <c r="C22" s="40"/>
      <c r="D22" s="26"/>
      <c r="E22" s="42" t="s">
        <v>21</v>
      </c>
      <c r="F22" s="40"/>
      <c r="G22" s="40"/>
      <c r="H22" s="26"/>
      <c r="I22" s="42" t="s">
        <v>21</v>
      </c>
      <c r="J22" s="40"/>
      <c r="K22" s="40"/>
      <c r="L22" s="26"/>
      <c r="M22" s="42" t="s">
        <v>21</v>
      </c>
      <c r="N22" s="40"/>
      <c r="O22" s="40"/>
      <c r="P22" s="26"/>
      <c r="Q22" s="42" t="s">
        <v>21</v>
      </c>
      <c r="R22" s="40"/>
      <c r="S22" s="40"/>
      <c r="T22" s="26"/>
      <c r="U22" s="42" t="s">
        <v>21</v>
      </c>
      <c r="V22" s="40"/>
      <c r="W22" s="40"/>
      <c r="X22" s="26"/>
      <c r="Y22" s="42" t="s">
        <v>21</v>
      </c>
      <c r="Z22" s="40"/>
      <c r="AA22" s="40"/>
      <c r="AB22" s="26"/>
      <c r="AC22" s="41"/>
    </row>
    <row r="23" spans="1:29" ht="24.9" customHeight="1" thickBot="1" x14ac:dyDescent="0.3">
      <c r="A23" s="43" t="s">
        <v>22</v>
      </c>
      <c r="B23" s="39"/>
      <c r="C23" s="40"/>
      <c r="D23" s="26"/>
      <c r="E23" s="44" t="s">
        <v>22</v>
      </c>
      <c r="F23" s="40"/>
      <c r="G23" s="40"/>
      <c r="H23" s="26"/>
      <c r="I23" s="44" t="s">
        <v>22</v>
      </c>
      <c r="J23" s="40"/>
      <c r="K23" s="40"/>
      <c r="L23" s="26"/>
      <c r="M23" s="44" t="s">
        <v>22</v>
      </c>
      <c r="N23" s="40"/>
      <c r="O23" s="40"/>
      <c r="P23" s="26"/>
      <c r="Q23" s="44" t="s">
        <v>22</v>
      </c>
      <c r="R23" s="40"/>
      <c r="S23" s="40"/>
      <c r="T23" s="26"/>
      <c r="U23" s="44" t="s">
        <v>22</v>
      </c>
      <c r="V23" s="40"/>
      <c r="W23" s="40"/>
      <c r="X23" s="26"/>
      <c r="Y23" s="44" t="s">
        <v>22</v>
      </c>
      <c r="Z23" s="40"/>
      <c r="AA23" s="40"/>
      <c r="AB23" s="26"/>
      <c r="AC23" s="41"/>
    </row>
    <row r="24" spans="1:29" ht="15.6" thickBot="1" x14ac:dyDescent="0.3">
      <c r="D24" s="38"/>
      <c r="H24" s="22"/>
      <c r="L24" s="22"/>
      <c r="P24" s="22"/>
      <c r="T24" s="22"/>
      <c r="X24" s="22"/>
      <c r="AB24" s="22"/>
    </row>
    <row r="25" spans="1:29" s="47" customFormat="1" ht="36" customHeight="1" thickBot="1" x14ac:dyDescent="0.35">
      <c r="A25" s="45" t="str">
        <f>+"TOTAL "&amp;BUDYR&amp;" Budget
(total of above list for "&amp;BUDYR&amp;")"</f>
        <v>TOTAL 2017 Budget
(total of above list for 2017)</v>
      </c>
      <c r="B25" s="45"/>
      <c r="C25" s="46">
        <f>SUM(C14:C23)</f>
        <v>0</v>
      </c>
      <c r="E25" s="45" t="str">
        <f>+$A$25</f>
        <v>TOTAL 2017 Budget
(total of above list for 2017)</v>
      </c>
      <c r="F25" s="45"/>
      <c r="G25" s="46">
        <f>SUM(G14:G23)</f>
        <v>0</v>
      </c>
      <c r="H25" s="48"/>
      <c r="I25" s="45" t="str">
        <f>+$A$25</f>
        <v>TOTAL 2017 Budget
(total of above list for 2017)</v>
      </c>
      <c r="J25" s="45"/>
      <c r="K25" s="46">
        <f>SUM(K14:K23)</f>
        <v>0</v>
      </c>
      <c r="L25" s="48"/>
      <c r="M25" s="45" t="str">
        <f>+$A$25</f>
        <v>TOTAL 2017 Budget
(total of above list for 2017)</v>
      </c>
      <c r="N25" s="45"/>
      <c r="O25" s="46">
        <f>SUM(O14:O23)</f>
        <v>0</v>
      </c>
      <c r="P25" s="48"/>
      <c r="Q25" s="45" t="str">
        <f>+$A$25</f>
        <v>TOTAL 2017 Budget
(total of above list for 2017)</v>
      </c>
      <c r="R25" s="45"/>
      <c r="S25" s="46">
        <f>SUM(S14:S23)</f>
        <v>0</v>
      </c>
      <c r="T25" s="48"/>
      <c r="U25" s="45" t="str">
        <f>+$A$25</f>
        <v>TOTAL 2017 Budget
(total of above list for 2017)</v>
      </c>
      <c r="V25" s="45"/>
      <c r="W25" s="46">
        <f>SUM(W14:W23)</f>
        <v>0</v>
      </c>
      <c r="X25" s="48"/>
      <c r="Y25" s="45" t="str">
        <f>+$A$25</f>
        <v>TOTAL 2017 Budget
(total of above list for 2017)</v>
      </c>
      <c r="Z25" s="45"/>
      <c r="AA25" s="46">
        <f>SUM(AA14:AA23)</f>
        <v>0</v>
      </c>
      <c r="AB25" s="48"/>
      <c r="AC25" s="27">
        <f>SUM(C25:AA25)</f>
        <v>0</v>
      </c>
    </row>
    <row r="26" spans="1:29" ht="15.6" thickBot="1" x14ac:dyDescent="0.3"/>
    <row r="27" spans="1:29" ht="49.5" customHeight="1" thickBot="1" x14ac:dyDescent="0.3">
      <c r="A27" s="49" t="str">
        <f>"Additional Comments to support "&amp;A8&amp;" Budget requests for "&amp;BUDYR</f>
        <v>Additional Comments to support Sunday School Expenses Budget requests for 2017</v>
      </c>
      <c r="B27" s="50"/>
      <c r="C27" s="51"/>
      <c r="E27" s="49" t="str">
        <f>"Additional Comments to support "&amp;E8&amp;" Budget requests for "&amp;BUDYR</f>
        <v>Additional Comments to support Confirmation Budget requests for 2017</v>
      </c>
      <c r="F27" s="50"/>
      <c r="G27" s="51"/>
      <c r="I27" s="49" t="str">
        <f>"Additional Comments to support "&amp;I8&amp;" Budget requests for "&amp;BUDYR</f>
        <v>Additional Comments to support Vacation Bible School Budget requests for 2017</v>
      </c>
      <c r="J27" s="50"/>
      <c r="K27" s="51"/>
      <c r="M27" s="49" t="str">
        <f>"Additional Comments to support "&amp;M8&amp;" Budget requests for "&amp;BUDYR</f>
        <v>Additional Comments to support Library Budget requests for 2017</v>
      </c>
      <c r="N27" s="50"/>
      <c r="O27" s="51"/>
      <c r="Q27" s="49" t="str">
        <f>"Additional Comments to support "&amp;Q8&amp;" Budget requests for "&amp;BUDYR</f>
        <v>Additional Comments to support First Communion Budget requests for 2017</v>
      </c>
      <c r="R27" s="50"/>
      <c r="S27" s="51"/>
      <c r="U27" s="49" t="str">
        <f>"Additional Comments to support "&amp;U8&amp;" Budget requests for "&amp;BUDYR</f>
        <v>Additional Comments to support Adult Education Budget requests for 2017</v>
      </c>
      <c r="V27" s="50"/>
      <c r="W27" s="51"/>
      <c r="Y27" s="49" t="str">
        <f>"Additional Comments to support "&amp;Y8&amp;" Budget requests for "&amp;BUDYR</f>
        <v>Additional Comments to support Cradle Roll Budget requests for 2017</v>
      </c>
      <c r="Z27" s="50"/>
      <c r="AA27" s="51"/>
    </row>
    <row r="28" spans="1:29" ht="93" customHeight="1" thickBot="1" x14ac:dyDescent="0.3">
      <c r="A28" s="52"/>
      <c r="B28" s="53"/>
      <c r="C28" s="54"/>
      <c r="E28" s="52"/>
      <c r="F28" s="53"/>
      <c r="G28" s="54"/>
      <c r="I28" s="52"/>
      <c r="J28" s="53"/>
      <c r="K28" s="54"/>
      <c r="M28" s="52"/>
      <c r="N28" s="53"/>
      <c r="O28" s="54"/>
      <c r="Q28" s="52"/>
      <c r="R28" s="53"/>
      <c r="S28" s="54"/>
      <c r="U28" s="52"/>
      <c r="V28" s="53"/>
      <c r="W28" s="54"/>
      <c r="Y28" s="52"/>
      <c r="Z28" s="53"/>
      <c r="AA28" s="54"/>
    </row>
    <row r="102" spans="1:1" x14ac:dyDescent="0.25">
      <c r="A102" s="55" t="s">
        <v>23</v>
      </c>
    </row>
  </sheetData>
  <mergeCells count="38">
    <mergeCell ref="Y27:AA27"/>
    <mergeCell ref="A28:C28"/>
    <mergeCell ref="E28:G28"/>
    <mergeCell ref="I28:K28"/>
    <mergeCell ref="M28:O28"/>
    <mergeCell ref="Q28:S28"/>
    <mergeCell ref="U28:W28"/>
    <mergeCell ref="Y28:AA28"/>
    <mergeCell ref="A27:C27"/>
    <mergeCell ref="E27:G27"/>
    <mergeCell ref="I27:K27"/>
    <mergeCell ref="M27:O27"/>
    <mergeCell ref="Q27:S27"/>
    <mergeCell ref="U27:W27"/>
    <mergeCell ref="Y12:AA12"/>
    <mergeCell ref="A25:B25"/>
    <mergeCell ref="E25:F25"/>
    <mergeCell ref="I25:J25"/>
    <mergeCell ref="M25:N25"/>
    <mergeCell ref="Q25:R25"/>
    <mergeCell ref="U25:V25"/>
    <mergeCell ref="Y25:Z25"/>
    <mergeCell ref="A12:C12"/>
    <mergeCell ref="E12:G12"/>
    <mergeCell ref="I12:K12"/>
    <mergeCell ref="M12:O12"/>
    <mergeCell ref="Q12:S12"/>
    <mergeCell ref="U12:W12"/>
    <mergeCell ref="A1:AC1"/>
    <mergeCell ref="C3:G3"/>
    <mergeCell ref="A5:S5"/>
    <mergeCell ref="A8:C8"/>
    <mergeCell ref="E8:G8"/>
    <mergeCell ref="I8:K8"/>
    <mergeCell ref="M8:O8"/>
    <mergeCell ref="Q8:S8"/>
    <mergeCell ref="U8:W8"/>
    <mergeCell ref="Y8:AA8"/>
  </mergeCells>
  <pageMargins left="0.7" right="0.7" top="0.75" bottom="0.75" header="0.3" footer="0.3"/>
  <pageSetup paperSize="3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Parish Ed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dcterms:created xsi:type="dcterms:W3CDTF">2016-09-08T15:35:18Z</dcterms:created>
  <dcterms:modified xsi:type="dcterms:W3CDTF">2016-09-08T15:35:41Z</dcterms:modified>
</cp:coreProperties>
</file>